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2900" windowHeight="11010"/>
  </bookViews>
  <sheets>
    <sheet name="стр.1" sheetId="1" r:id="rId1"/>
  </sheets>
  <calcPr calcId="145621" calcMode="manual"/>
</workbook>
</file>

<file path=xl/calcChain.xml><?xml version="1.0" encoding="utf-8"?>
<calcChain xmlns="http://schemas.openxmlformats.org/spreadsheetml/2006/main">
  <c r="DC13" i="1"/>
  <c r="DB13"/>
  <c r="DB14"/>
  <c r="DC14" s="1"/>
  <c r="DB24"/>
  <c r="DC24" s="1"/>
  <c r="DB23"/>
  <c r="DC23" s="1"/>
  <c r="DB22"/>
  <c r="DC22" s="1"/>
  <c r="DB21"/>
  <c r="DC21" s="1"/>
  <c r="DB20"/>
  <c r="DC20" s="1"/>
  <c r="DB19"/>
  <c r="DC19" s="1"/>
  <c r="DB18"/>
  <c r="DC18" s="1"/>
  <c r="DB17"/>
  <c r="DC17" s="1"/>
  <c r="DB16"/>
  <c r="DC16" s="1"/>
  <c r="DB15"/>
  <c r="DC15" s="1"/>
</calcChain>
</file>

<file path=xl/sharedStrings.xml><?xml version="1.0" encoding="utf-8"?>
<sst xmlns="http://schemas.openxmlformats.org/spreadsheetml/2006/main" count="30" uniqueCount="30">
  <si>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</si>
  <si>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</si>
  <si>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</si>
  <si>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</si>
  <si>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</si>
  <si>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</si>
  <si>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</si>
  <si>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</si>
  <si>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</si>
  <si>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</si>
  <si>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</si>
  <si>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</si>
  <si>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</si>
  <si>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</si>
  <si>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</si>
  <si>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</si>
  <si>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</si>
  <si>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</si>
  <si>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</si>
  <si>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</si>
  <si>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</si>
  <si>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Нижегородской области</t>
  </si>
  <si>
    <t>за  20</t>
  </si>
  <si>
    <t>1а группа</t>
  </si>
  <si>
    <t>-</t>
  </si>
  <si>
    <t>ООО "Газпром газораспределение Нижний Новгород"</t>
  </si>
  <si>
    <t>Объемы газа за 2026 год, тыс.м3 (расчетные показатели ФАС)</t>
  </si>
  <si>
    <t>Объемы газа за 2027 год, тыс.м3 (расчетные показатели ФАС)</t>
  </si>
  <si>
    <t>26, 2027, 2028</t>
  </si>
  <si>
    <t>Объемы газа за 2028 год, тыс.м3 (расчетные показатели ФАС)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</si>
</sst>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6" fillId="2" borderId="3" applyFill="0" applyBorder="0">
      <alignment horizontal="right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4" fontId="5" fillId="0" borderId="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Значение_GRO.200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24"/>
  <sheetViews>
    <sheetView tabSelected="1" zoomScaleSheetLayoutView="100" workbookViewId="0">
      <selection activeCell="BO15" sqref="BO15:DA23"/>
    </sheetView>
  </sheetViews>
  <sheetFormatPr defaultColWidth="0.85546875" defaultRowHeight="12.75"/>
  <cols>
    <col min="1" max="27" width="0.85546875" style="1"/>
    <col min="28" max="28" width="18.140625" style="1" customWidth="1"/>
    <col min="29" max="29" width="0.85546875" style="1" customWidth="1"/>
    <col min="30" max="41" width="0.85546875" style="1"/>
    <col min="42" max="42" width="1" style="1" customWidth="1"/>
    <col min="43" max="56" width="0.85546875" style="1"/>
    <col min="57" max="57" width="1.7109375" style="1" customWidth="1"/>
    <col min="58" max="105" width="0.85546875" style="1"/>
    <col min="106" max="107" width="27.42578125" style="1" customWidth="1"/>
    <col min="108" max="16384" width="0.85546875" style="1"/>
  </cols>
  <sheetData>
    <row r="1" spans="1:107" s="2" customFormat="1" ht="15">
      <c r="DA1" s="8" t="s">
        <v>4</v>
      </c>
    </row>
    <row r="2" spans="1:107" s="2" customFormat="1" ht="15"/>
    <row r="3" spans="1:107" s="3" customFormat="1" ht="30.75" customHeight="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2" t="s">
        <v>25</v>
      </c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</row>
    <row r="4" spans="1:107" s="3" customFormat="1" ht="11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3" t="s">
        <v>0</v>
      </c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7" s="3" customFormat="1" ht="15.75">
      <c r="M5" s="24" t="s">
        <v>22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5" t="s">
        <v>28</v>
      </c>
      <c r="AA5" s="25"/>
      <c r="AB5" s="25"/>
      <c r="AC5" s="25"/>
      <c r="AD5" s="26" t="s">
        <v>1</v>
      </c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6"/>
      <c r="CT5" s="6"/>
      <c r="CU5" s="6"/>
      <c r="CV5" s="6"/>
      <c r="CW5" s="6"/>
      <c r="CX5" s="6"/>
      <c r="CY5" s="6"/>
      <c r="CZ5" s="4"/>
      <c r="DA5" s="4"/>
    </row>
    <row r="6" spans="1:107" s="3" customFormat="1" ht="15.75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</row>
    <row r="7" spans="1:107" s="3" customFormat="1" ht="15.7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22" t="s">
        <v>21</v>
      </c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7" s="3" customFormat="1" ht="11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3" t="s">
        <v>6</v>
      </c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7" s="2" customFormat="1" ht="15">
      <c r="A9" s="2" t="s">
        <v>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</row>
    <row r="10" spans="1:107" ht="11.25" customHeight="1">
      <c r="A10" s="5"/>
      <c r="B10" s="5"/>
      <c r="C10" s="29" t="s">
        <v>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</row>
    <row r="11" spans="1:107" ht="15">
      <c r="N11" s="2"/>
    </row>
    <row r="12" spans="1:107" s="11" customFormat="1" ht="24.75" customHeight="1">
      <c r="A12" s="30" t="s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1" t="s">
        <v>26</v>
      </c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  <c r="DB12" s="14" t="s">
        <v>27</v>
      </c>
      <c r="DC12" s="14" t="s">
        <v>29</v>
      </c>
    </row>
    <row r="13" spans="1:107" s="13" customFormat="1" ht="12">
      <c r="A13" s="12"/>
      <c r="B13" s="19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20"/>
      <c r="BO13" s="21">
        <v>6714532</v>
      </c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15">
        <f>BO13</f>
        <v>6714532</v>
      </c>
      <c r="DC13" s="15">
        <f>DB13</f>
        <v>6714532</v>
      </c>
    </row>
    <row r="14" spans="1:107" s="9" customFormat="1" ht="12">
      <c r="A14" s="10"/>
      <c r="B14" s="16" t="s">
        <v>23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7"/>
      <c r="BO14" s="18" t="s">
        <v>24</v>
      </c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5" t="str">
        <f t="shared" ref="DB14" si="0">BO14</f>
        <v>-</v>
      </c>
      <c r="DC14" s="15" t="str">
        <f t="shared" ref="DC14" si="1">DB14</f>
        <v>-</v>
      </c>
    </row>
    <row r="15" spans="1:107" s="9" customFormat="1" ht="12">
      <c r="A15" s="10"/>
      <c r="B15" s="16" t="s">
        <v>12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7"/>
      <c r="BO15" s="18">
        <v>967977</v>
      </c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5">
        <f t="shared" ref="DB15:DB24" si="2">BO15</f>
        <v>967977</v>
      </c>
      <c r="DC15" s="15">
        <f t="shared" ref="DC15:DC24" si="3">DB15</f>
        <v>967977</v>
      </c>
    </row>
    <row r="16" spans="1:107" s="9" customFormat="1" ht="12">
      <c r="A16" s="10"/>
      <c r="B16" s="16" t="s">
        <v>13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7"/>
      <c r="BO16" s="18">
        <v>1249458</v>
      </c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5">
        <f t="shared" si="2"/>
        <v>1249458</v>
      </c>
      <c r="DC16" s="15">
        <f t="shared" si="3"/>
        <v>1249458</v>
      </c>
    </row>
    <row r="17" spans="1:107" s="9" customFormat="1" ht="12">
      <c r="A17" s="10"/>
      <c r="B17" s="16" t="s">
        <v>14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7"/>
      <c r="BO17" s="18">
        <v>1044058</v>
      </c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5">
        <f t="shared" si="2"/>
        <v>1044058</v>
      </c>
      <c r="DC17" s="15">
        <f t="shared" si="3"/>
        <v>1044058</v>
      </c>
    </row>
    <row r="18" spans="1:107" s="9" customFormat="1" ht="12">
      <c r="A18" s="10"/>
      <c r="B18" s="16" t="s">
        <v>15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7"/>
      <c r="BO18" s="18">
        <v>1070409</v>
      </c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5">
        <f t="shared" si="2"/>
        <v>1070409</v>
      </c>
      <c r="DC18" s="15">
        <f t="shared" si="3"/>
        <v>1070409</v>
      </c>
    </row>
    <row r="19" spans="1:107" s="9" customFormat="1" ht="12">
      <c r="A19" s="10"/>
      <c r="B19" s="16" t="s">
        <v>16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7"/>
      <c r="BO19" s="18">
        <v>325694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5">
        <f t="shared" si="2"/>
        <v>325694</v>
      </c>
      <c r="DC19" s="15">
        <f t="shared" si="3"/>
        <v>325694</v>
      </c>
    </row>
    <row r="20" spans="1:107" s="9" customFormat="1" ht="12">
      <c r="A20" s="10"/>
      <c r="B20" s="16" t="s">
        <v>17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7"/>
      <c r="BO20" s="18">
        <v>120903</v>
      </c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5">
        <f t="shared" si="2"/>
        <v>120903</v>
      </c>
      <c r="DC20" s="15">
        <f t="shared" si="3"/>
        <v>120903</v>
      </c>
    </row>
    <row r="21" spans="1:107" s="9" customFormat="1" ht="12">
      <c r="A21" s="10"/>
      <c r="B21" s="16" t="s">
        <v>18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7"/>
      <c r="BO21" s="18">
        <v>17706</v>
      </c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5">
        <f t="shared" si="2"/>
        <v>17706</v>
      </c>
      <c r="DC21" s="15">
        <f t="shared" si="3"/>
        <v>17706</v>
      </c>
    </row>
    <row r="22" spans="1:107" s="9" customFormat="1" ht="12">
      <c r="A22" s="10"/>
      <c r="B22" s="16" t="s">
        <v>19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7"/>
      <c r="BO22" s="18">
        <v>1389806</v>
      </c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5">
        <f t="shared" si="2"/>
        <v>1389806</v>
      </c>
      <c r="DC22" s="15">
        <f t="shared" si="3"/>
        <v>1389806</v>
      </c>
    </row>
    <row r="23" spans="1:107" s="13" customFormat="1" ht="12">
      <c r="A23" s="12"/>
      <c r="B23" s="19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20"/>
      <c r="BO23" s="21">
        <v>528521</v>
      </c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15">
        <f t="shared" si="2"/>
        <v>528521</v>
      </c>
      <c r="DC23" s="15">
        <f t="shared" si="3"/>
        <v>528521</v>
      </c>
    </row>
    <row r="24" spans="1:107" s="13" customFormat="1" ht="12">
      <c r="A24" s="12"/>
      <c r="B24" s="19" t="s">
        <v>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20"/>
      <c r="BO24" s="21">
        <v>6714532</v>
      </c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15">
        <f t="shared" si="2"/>
        <v>6714532</v>
      </c>
      <c r="DC24" s="15">
        <f t="shared" si="3"/>
        <v>6714532</v>
      </c>
    </row>
  </sheetData>
  <mergeCells count="37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5:BN15"/>
    <mergeCell ref="BO15:DA15"/>
    <mergeCell ref="B16:BN16"/>
    <mergeCell ref="BO16:DA16"/>
    <mergeCell ref="B17:BN17"/>
    <mergeCell ref="BO17:DA17"/>
    <mergeCell ref="B14:BN14"/>
    <mergeCell ref="BO14:DA14"/>
    <mergeCell ref="B24:BN24"/>
    <mergeCell ref="BO24:DA24"/>
    <mergeCell ref="B21:BN21"/>
    <mergeCell ref="BO21:DA21"/>
    <mergeCell ref="B22:BN22"/>
    <mergeCell ref="BO22:DA22"/>
    <mergeCell ref="B23:BN23"/>
    <mergeCell ref="BO23:DA23"/>
    <mergeCell ref="B18:BN18"/>
    <mergeCell ref="BO18:DA18"/>
    <mergeCell ref="B19:BN19"/>
    <mergeCell ref="BO19:DA19"/>
    <mergeCell ref="B20:BN20"/>
    <mergeCell ref="BO20:DA20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lysenkovaa</cp:lastModifiedBy>
  <cp:lastPrinted>2020-07-30T07:06:17Z</cp:lastPrinted>
  <dcterms:created xsi:type="dcterms:W3CDTF">2018-10-15T12:06:40Z</dcterms:created>
  <dcterms:modified xsi:type="dcterms:W3CDTF">2026-06-24T13:16:02Z</dcterms:modified>
</cp:coreProperties>
</file>